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卫生材料类" sheetId="1" r:id="rId1"/>
  </sheets>
  <definedNames/>
  <calcPr fullCalcOnLoad="1"/>
</workbook>
</file>

<file path=xl/sharedStrings.xml><?xml version="1.0" encoding="utf-8"?>
<sst xmlns="http://schemas.openxmlformats.org/spreadsheetml/2006/main" count="77" uniqueCount="42">
  <si>
    <t>卫生材料类捐赠物资统计表</t>
  </si>
  <si>
    <t>管理科室：卫生材料管理科</t>
  </si>
  <si>
    <t>序号</t>
  </si>
  <si>
    <t>捐赠时间</t>
  </si>
  <si>
    <t>捐赠单位</t>
  </si>
  <si>
    <t>捐赠物品</t>
  </si>
  <si>
    <t>数量</t>
  </si>
  <si>
    <t>单位</t>
  </si>
  <si>
    <t>规格</t>
  </si>
  <si>
    <t>单价（元）</t>
  </si>
  <si>
    <t>价值（元）</t>
  </si>
  <si>
    <t>评估方式</t>
  </si>
  <si>
    <t>捐赠意向</t>
  </si>
  <si>
    <t>使用去向</t>
  </si>
  <si>
    <t>发放数量</t>
  </si>
  <si>
    <t>库存数量</t>
  </si>
  <si>
    <t>存放地点</t>
  </si>
  <si>
    <t>2023.7.18</t>
  </si>
  <si>
    <t>阳河社区</t>
  </si>
  <si>
    <t>防护服</t>
  </si>
  <si>
    <t>个</t>
  </si>
  <si>
    <t>参照药库防护服价格</t>
  </si>
  <si>
    <t>非限定</t>
  </si>
  <si>
    <t>防疫物资仓库</t>
  </si>
  <si>
    <t>手消</t>
  </si>
  <si>
    <t>瓶</t>
  </si>
  <si>
    <t>500ML</t>
  </si>
  <si>
    <t>参照药库手消价格</t>
  </si>
  <si>
    <t>发热门诊</t>
  </si>
  <si>
    <t>采样器</t>
  </si>
  <si>
    <t>参照药库采样器价格</t>
  </si>
  <si>
    <t>病毒采样管</t>
  </si>
  <si>
    <t>12ML</t>
  </si>
  <si>
    <t>参照药库病毒采样管价格</t>
  </si>
  <si>
    <t>6ML</t>
  </si>
  <si>
    <t>面屏</t>
  </si>
  <si>
    <t>参照药库面屏价格</t>
  </si>
  <si>
    <t>鞋套</t>
  </si>
  <si>
    <t>参照药库鞋套价格</t>
  </si>
  <si>
    <t>帽子</t>
  </si>
  <si>
    <t>参照药库帽子价格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</si>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</sst>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b/>
      <sz val="20"/>
      <name val="Cambria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3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0" borderId="0" xfId="230" applyFont="1" applyBorder="1" applyAlignment="1">
      <alignment horizontal="center" vertical="center"/>
      <protection/>
    </xf>
    <xf numFmtId="0" fontId="48" fillId="0" borderId="0" xfId="230" applyFont="1" applyAlignment="1">
      <alignment vertical="center"/>
      <protection/>
    </xf>
    <xf numFmtId="0" fontId="4" fillId="0" borderId="0" xfId="230" applyFont="1" applyAlignment="1">
      <alignment vertical="center"/>
      <protection/>
    </xf>
    <xf numFmtId="0" fontId="4" fillId="0" borderId="0" xfId="230" applyFont="1" applyBorder="1" applyAlignment="1">
      <alignment vertical="center"/>
      <protection/>
    </xf>
    <xf numFmtId="0" fontId="4" fillId="0" borderId="0" xfId="230" applyFont="1" applyBorder="1" applyAlignment="1">
      <alignment horizontal="center" vertical="center"/>
      <protection/>
    </xf>
    <xf numFmtId="0" fontId="5" fillId="0" borderId="10" xfId="235" applyFont="1" applyBorder="1" applyAlignment="1">
      <alignment horizontal="center" vertical="center"/>
      <protection/>
    </xf>
    <xf numFmtId="0" fontId="5" fillId="0" borderId="11" xfId="235" applyFont="1" applyBorder="1" applyAlignment="1">
      <alignment horizontal="center" vertical="center"/>
      <protection/>
    </xf>
    <xf numFmtId="0" fontId="5" fillId="33" borderId="11" xfId="235" applyFont="1" applyFill="1" applyBorder="1" applyAlignment="1">
      <alignment horizontal="center" vertical="center" wrapText="1"/>
      <protection/>
    </xf>
    <xf numFmtId="0" fontId="48" fillId="0" borderId="12" xfId="235" applyFont="1" applyBorder="1" applyAlignment="1">
      <alignment horizontal="center" vertical="center"/>
      <protection/>
    </xf>
    <xf numFmtId="0" fontId="48" fillId="0" borderId="13" xfId="235" applyFont="1" applyBorder="1" applyAlignment="1">
      <alignment horizontal="center" vertical="center"/>
      <protection/>
    </xf>
    <xf numFmtId="0" fontId="48" fillId="33" borderId="13" xfId="235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3" borderId="0" xfId="0" applyFont="1" applyFill="1" applyAlignment="1">
      <alignment/>
    </xf>
    <xf numFmtId="0" fontId="5" fillId="0" borderId="11" xfId="235" applyFont="1" applyBorder="1" applyAlignment="1">
      <alignment horizontal="center" vertical="center" wrapText="1"/>
      <protection/>
    </xf>
    <xf numFmtId="0" fontId="5" fillId="0" borderId="18" xfId="235" applyFont="1" applyBorder="1" applyAlignment="1">
      <alignment horizontal="center" vertical="center" wrapText="1"/>
      <protection/>
    </xf>
    <xf numFmtId="0" fontId="5" fillId="0" borderId="19" xfId="235" applyFont="1" applyBorder="1" applyAlignment="1">
      <alignment horizontal="center" vertical="center" wrapText="1"/>
      <protection/>
    </xf>
    <xf numFmtId="0" fontId="48" fillId="0" borderId="13" xfId="235" applyFont="1" applyBorder="1" applyAlignment="1">
      <alignment horizontal="center" vertical="center" wrapText="1"/>
      <protection/>
    </xf>
    <xf numFmtId="0" fontId="48" fillId="0" borderId="20" xfId="235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38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2" xfId="64"/>
    <cellStyle name="常规 10 2 2" xfId="65"/>
    <cellStyle name="常规 11" xfId="66"/>
    <cellStyle name="常规 11 2" xfId="67"/>
    <cellStyle name="常规 11 2 2" xfId="68"/>
    <cellStyle name="常规 12" xfId="69"/>
    <cellStyle name="常规 12 2" xfId="70"/>
    <cellStyle name="常规 12 2 2" xfId="71"/>
    <cellStyle name="常规 13" xfId="72"/>
    <cellStyle name="常规 13 2" xfId="73"/>
    <cellStyle name="常规 13 2 2" xfId="74"/>
    <cellStyle name="常规 14" xfId="75"/>
    <cellStyle name="常规 14 2" xfId="76"/>
    <cellStyle name="常规 15" xfId="77"/>
    <cellStyle name="常规 15 2" xfId="78"/>
    <cellStyle name="常规 16" xfId="79"/>
    <cellStyle name="常规 16 2" xfId="80"/>
    <cellStyle name="常规 17" xfId="81"/>
    <cellStyle name="常规 17 2" xfId="82"/>
    <cellStyle name="常规 18" xfId="83"/>
    <cellStyle name="常规 18 2" xfId="84"/>
    <cellStyle name="常规 19" xfId="85"/>
    <cellStyle name="常规 19 2" xfId="86"/>
    <cellStyle name="常规 2" xfId="87"/>
    <cellStyle name="常规 2 10" xfId="88"/>
    <cellStyle name="常规 2 10 2" xfId="89"/>
    <cellStyle name="常规 2 11" xfId="90"/>
    <cellStyle name="常规 2 12" xfId="91"/>
    <cellStyle name="常规 2 2" xfId="92"/>
    <cellStyle name="常规 2 2 10" xfId="93"/>
    <cellStyle name="常规 2 2 2" xfId="94"/>
    <cellStyle name="常规 2 2 2 2" xfId="95"/>
    <cellStyle name="常规 2 2 2 2 2" xfId="96"/>
    <cellStyle name="常规 2 2 2 2 2 2" xfId="97"/>
    <cellStyle name="常规 2 2 2 2 3" xfId="98"/>
    <cellStyle name="常规 2 2 2 2 3 2" xfId="99"/>
    <cellStyle name="常规 2 2 2 2 4" xfId="100"/>
    <cellStyle name="常规 2 2 2 3" xfId="101"/>
    <cellStyle name="常规 2 2 2 3 2" xfId="102"/>
    <cellStyle name="常规 2 2 2 4" xfId="103"/>
    <cellStyle name="常规 2 2 2 4 2" xfId="104"/>
    <cellStyle name="常规 2 2 2 5" xfId="105"/>
    <cellStyle name="常规 2 2 2 5 2" xfId="106"/>
    <cellStyle name="常规 2 2 2 6" xfId="107"/>
    <cellStyle name="常规 2 2 2 7" xfId="108"/>
    <cellStyle name="常规 2 2 3" xfId="109"/>
    <cellStyle name="常规 2 2 3 2" xfId="110"/>
    <cellStyle name="常规 2 2 3 2 2" xfId="111"/>
    <cellStyle name="常规 2 2 3 2 2 2" xfId="112"/>
    <cellStyle name="常规 2 2 3 2 3" xfId="113"/>
    <cellStyle name="常规 2 2 3 2 3 2" xfId="114"/>
    <cellStyle name="常规 2 2 3 2 4" xfId="115"/>
    <cellStyle name="常规 2 2 3 3" xfId="116"/>
    <cellStyle name="常规 2 2 3 3 2" xfId="117"/>
    <cellStyle name="常规 2 2 3 4" xfId="118"/>
    <cellStyle name="常规 2 2 3 4 2" xfId="119"/>
    <cellStyle name="常规 2 2 3 5" xfId="120"/>
    <cellStyle name="常规 2 2 3 5 2" xfId="121"/>
    <cellStyle name="常规 2 2 3 6" xfId="122"/>
    <cellStyle name="常规 2 2 3 7" xfId="123"/>
    <cellStyle name="常规 2 2 4" xfId="124"/>
    <cellStyle name="常规 2 2 4 2" xfId="125"/>
    <cellStyle name="常规 2 2 4 2 2" xfId="126"/>
    <cellStyle name="常规 2 2 4 3" xfId="127"/>
    <cellStyle name="常规 2 2 4 3 2" xfId="128"/>
    <cellStyle name="常规 2 2 4 4" xfId="129"/>
    <cellStyle name="常规 2 2 5" xfId="130"/>
    <cellStyle name="常规 2 2 5 2" xfId="131"/>
    <cellStyle name="常规 2 2 6" xfId="132"/>
    <cellStyle name="常规 2 2 6 2" xfId="133"/>
    <cellStyle name="常规 2 2 7" xfId="134"/>
    <cellStyle name="常规 2 2 7 2" xfId="135"/>
    <cellStyle name="常规 2 2 8" xfId="136"/>
    <cellStyle name="常规 2 2 8 2" xfId="137"/>
    <cellStyle name="常规 2 2 9" xfId="138"/>
    <cellStyle name="常规 2 3" xfId="139"/>
    <cellStyle name="常规 2 3 2" xfId="140"/>
    <cellStyle name="常规 2 3 2 2" xfId="141"/>
    <cellStyle name="常规 2 3 2 2 2" xfId="142"/>
    <cellStyle name="常规 2 3 2 2 2 2" xfId="143"/>
    <cellStyle name="常规 2 3 2 2 3" xfId="144"/>
    <cellStyle name="常规 2 3 2 2 3 2" xfId="145"/>
    <cellStyle name="常规 2 3 2 2 4" xfId="146"/>
    <cellStyle name="常规 2 3 2 3" xfId="147"/>
    <cellStyle name="常规 2 3 2 3 2" xfId="148"/>
    <cellStyle name="常规 2 3 2 4" xfId="149"/>
    <cellStyle name="常规 2 3 2 4 2" xfId="150"/>
    <cellStyle name="常规 2 3 2 5" xfId="151"/>
    <cellStyle name="常规 2 3 2 5 2" xfId="152"/>
    <cellStyle name="常规 2 3 2 6" xfId="153"/>
    <cellStyle name="常规 2 3 2 7" xfId="154"/>
    <cellStyle name="常规 2 3 3" xfId="155"/>
    <cellStyle name="常规 2 3 3 2" xfId="156"/>
    <cellStyle name="常规 2 3 3 2 2" xfId="157"/>
    <cellStyle name="常规 2 3 3 2 2 2" xfId="158"/>
    <cellStyle name="常规 2 3 3 2 3" xfId="159"/>
    <cellStyle name="常规 2 3 3 2 3 2" xfId="160"/>
    <cellStyle name="常规 2 3 3 2 4" xfId="161"/>
    <cellStyle name="常规 2 3 3 3" xfId="162"/>
    <cellStyle name="常规 2 3 3 3 2" xfId="163"/>
    <cellStyle name="常规 2 3 3 4" xfId="164"/>
    <cellStyle name="常规 2 3 3 4 2" xfId="165"/>
    <cellStyle name="常规 2 3 3 5" xfId="166"/>
    <cellStyle name="常规 2 3 3 5 2" xfId="167"/>
    <cellStyle name="常规 2 3 3 6" xfId="168"/>
    <cellStyle name="常规 2 3 3 7" xfId="169"/>
    <cellStyle name="常规 2 3 4" xfId="170"/>
    <cellStyle name="常规 2 3 4 2" xfId="171"/>
    <cellStyle name="常规 2 3 4 2 2" xfId="172"/>
    <cellStyle name="常规 2 3 4 3" xfId="173"/>
    <cellStyle name="常规 2 3 4 3 2" xfId="174"/>
    <cellStyle name="常规 2 3 4 4" xfId="175"/>
    <cellStyle name="常规 2 3 5" xfId="176"/>
    <cellStyle name="常规 2 3 5 2" xfId="177"/>
    <cellStyle name="常规 2 3 6" xfId="178"/>
    <cellStyle name="常规 2 3 6 2" xfId="179"/>
    <cellStyle name="常规 2 3 7" xfId="180"/>
    <cellStyle name="常规 2 3 7 2" xfId="181"/>
    <cellStyle name="常规 2 3 8" xfId="182"/>
    <cellStyle name="常规 2 3 9" xfId="183"/>
    <cellStyle name="常规 2 4" xfId="184"/>
    <cellStyle name="常规 2 4 2" xfId="185"/>
    <cellStyle name="常规 2 4 2 2" xfId="186"/>
    <cellStyle name="常规 2 4 2 2 2" xfId="187"/>
    <cellStyle name="常规 2 4 2 3" xfId="188"/>
    <cellStyle name="常规 2 4 2 3 2" xfId="189"/>
    <cellStyle name="常规 2 4 2 4" xfId="190"/>
    <cellStyle name="常规 2 4 3" xfId="191"/>
    <cellStyle name="常规 2 4 3 2" xfId="192"/>
    <cellStyle name="常规 2 4 4" xfId="193"/>
    <cellStyle name="常规 2 4 5" xfId="194"/>
    <cellStyle name="常规 2 4 5 2" xfId="195"/>
    <cellStyle name="常规 2 4 6" xfId="196"/>
    <cellStyle name="常规 2 4 7" xfId="197"/>
    <cellStyle name="常规 2 5" xfId="198"/>
    <cellStyle name="常规 2 5 2" xfId="199"/>
    <cellStyle name="常规 2 5 2 2" xfId="200"/>
    <cellStyle name="常规 2 5 2 2 2" xfId="201"/>
    <cellStyle name="常规 2 5 2 3" xfId="202"/>
    <cellStyle name="常规 2 5 2 3 2" xfId="203"/>
    <cellStyle name="常规 2 5 2 4" xfId="204"/>
    <cellStyle name="常规 2 5 3" xfId="205"/>
    <cellStyle name="常规 2 5 3 2" xfId="206"/>
    <cellStyle name="常规 2 5 3 2 2" xfId="207"/>
    <cellStyle name="常规 2 5 3 3" xfId="208"/>
    <cellStyle name="常规 2 5 4" xfId="209"/>
    <cellStyle name="常规 2 5 4 2" xfId="210"/>
    <cellStyle name="常规 2 5 5" xfId="211"/>
    <cellStyle name="常规 2 5 5 2" xfId="212"/>
    <cellStyle name="常规 2 5 6" xfId="213"/>
    <cellStyle name="常规 2 5 6 2" xfId="214"/>
    <cellStyle name="常规 2 5 7" xfId="215"/>
    <cellStyle name="常规 2 5 8" xfId="216"/>
    <cellStyle name="常规 2 6" xfId="217"/>
    <cellStyle name="常规 2 6 2" xfId="218"/>
    <cellStyle name="常规 2 6 2 2" xfId="219"/>
    <cellStyle name="常规 2 6 3" xfId="220"/>
    <cellStyle name="常规 2 6 3 2" xfId="221"/>
    <cellStyle name="常规 2 6 4" xfId="222"/>
    <cellStyle name="常规 2 7" xfId="223"/>
    <cellStyle name="常规 2 7 2" xfId="224"/>
    <cellStyle name="常规 2 8" xfId="225"/>
    <cellStyle name="常规 2 8 2" xfId="226"/>
    <cellStyle name="常规 2 9" xfId="227"/>
    <cellStyle name="常规 2 9 2" xfId="228"/>
    <cellStyle name="常规 20" xfId="229"/>
    <cellStyle name="常规 20 2" xfId="230"/>
    <cellStyle name="常规 20 3" xfId="231"/>
    <cellStyle name="常规 21" xfId="232"/>
    <cellStyle name="常规 21 2" xfId="233"/>
    <cellStyle name="常规 3" xfId="234"/>
    <cellStyle name="常规 3 2" xfId="235"/>
    <cellStyle name="常规 3 2 2" xfId="236"/>
    <cellStyle name="常规 3 2 2 2" xfId="237"/>
    <cellStyle name="常规 3 2 2 2 2" xfId="238"/>
    <cellStyle name="常规 3 2 2 2 2 2" xfId="239"/>
    <cellStyle name="常规 3 2 2 3" xfId="240"/>
    <cellStyle name="常规 3 2 2 3 2" xfId="241"/>
    <cellStyle name="常规 3 2 2 4" xfId="242"/>
    <cellStyle name="常规 3 2 3" xfId="243"/>
    <cellStyle name="常规 3 2 3 2" xfId="244"/>
    <cellStyle name="常规 3 2 3 2 2" xfId="245"/>
    <cellStyle name="常规 3 2 4" xfId="246"/>
    <cellStyle name="常规 3 2 4 2" xfId="247"/>
    <cellStyle name="常规 3 2 5" xfId="248"/>
    <cellStyle name="常规 3 2 5 2" xfId="249"/>
    <cellStyle name="常规 3 2 5 3" xfId="250"/>
    <cellStyle name="常规 3 3" xfId="251"/>
    <cellStyle name="常规 3 3 2" xfId="252"/>
    <cellStyle name="常规 3 3 2 2" xfId="253"/>
    <cellStyle name="常规 3 3 2 2 2" xfId="254"/>
    <cellStyle name="常规 3 3 3" xfId="255"/>
    <cellStyle name="常规 3 3 3 2" xfId="256"/>
    <cellStyle name="常规 3 3 4" xfId="257"/>
    <cellStyle name="常规 3 4" xfId="258"/>
    <cellStyle name="常规 3 4 2" xfId="259"/>
    <cellStyle name="常规 3 4 2 2" xfId="260"/>
    <cellStyle name="常规 3 5" xfId="261"/>
    <cellStyle name="常规 3 5 2" xfId="262"/>
    <cellStyle name="常规 3 5 2 2" xfId="263"/>
    <cellStyle name="常规 3 6" xfId="264"/>
    <cellStyle name="常规 3 6 2" xfId="265"/>
    <cellStyle name="常规 3 7" xfId="266"/>
    <cellStyle name="常规 3 7 2" xfId="267"/>
    <cellStyle name="常规 3 8" xfId="268"/>
    <cellStyle name="常规 3 8 2" xfId="269"/>
    <cellStyle name="常规 3 8 3" xfId="270"/>
    <cellStyle name="常规 4" xfId="271"/>
    <cellStyle name="常规 4 2" xfId="272"/>
    <cellStyle name="常规 4 2 2" xfId="273"/>
    <cellStyle name="常规 4 2 2 2" xfId="274"/>
    <cellStyle name="常规 4 2 2 2 2" xfId="275"/>
    <cellStyle name="常规 4 2 2 2 2 2" xfId="276"/>
    <cellStyle name="常规 4 2 2 3" xfId="277"/>
    <cellStyle name="常规 4 2 2 3 2" xfId="278"/>
    <cellStyle name="常规 4 2 2 4" xfId="279"/>
    <cellStyle name="常规 4 2 3" xfId="280"/>
    <cellStyle name="常规 4 2 3 2" xfId="281"/>
    <cellStyle name="常规 4 2 3 2 2" xfId="282"/>
    <cellStyle name="常规 4 2 4" xfId="283"/>
    <cellStyle name="常规 4 2 4 2" xfId="284"/>
    <cellStyle name="常规 4 2 5" xfId="285"/>
    <cellStyle name="常规 4 2 5 2" xfId="286"/>
    <cellStyle name="常规 4 2 5 3" xfId="287"/>
    <cellStyle name="常规 4 3" xfId="288"/>
    <cellStyle name="常规 4 3 2" xfId="289"/>
    <cellStyle name="常规 4 3 2 2" xfId="290"/>
    <cellStyle name="常规 4 3 2 2 2" xfId="291"/>
    <cellStyle name="常规 4 3 3" xfId="292"/>
    <cellStyle name="常规 4 3 3 2" xfId="293"/>
    <cellStyle name="常规 4 3 4" xfId="294"/>
    <cellStyle name="常规 4 4" xfId="295"/>
    <cellStyle name="常规 4 4 2" xfId="296"/>
    <cellStyle name="常规 4 4 2 2" xfId="297"/>
    <cellStyle name="常规 4 5" xfId="298"/>
    <cellStyle name="常规 4 5 2" xfId="299"/>
    <cellStyle name="常规 4 5 2 2" xfId="300"/>
    <cellStyle name="常规 4 6" xfId="301"/>
    <cellStyle name="常规 4 6 2" xfId="302"/>
    <cellStyle name="常规 4 7" xfId="303"/>
    <cellStyle name="常规 4 7 2" xfId="304"/>
    <cellStyle name="常规 4 7 3" xfId="305"/>
    <cellStyle name="常规 5" xfId="306"/>
    <cellStyle name="常规 5 2" xfId="307"/>
    <cellStyle name="常规 5 2 2" xfId="308"/>
    <cellStyle name="常规 5 2 2 2" xfId="309"/>
    <cellStyle name="常规 5 2 2 2 2" xfId="310"/>
    <cellStyle name="常规 5 2 2 3" xfId="311"/>
    <cellStyle name="常规 5 2 2 3 2" xfId="312"/>
    <cellStyle name="常规 5 2 2 3 3" xfId="313"/>
    <cellStyle name="常规 5 2 2 4" xfId="314"/>
    <cellStyle name="常规 5 2 3" xfId="315"/>
    <cellStyle name="常规 5 2 3 2" xfId="316"/>
    <cellStyle name="常规 5 2 3 2 2" xfId="317"/>
    <cellStyle name="常规 5 2 3 3" xfId="318"/>
    <cellStyle name="常规 5 2 4" xfId="319"/>
    <cellStyle name="常规 5 2 4 2" xfId="320"/>
    <cellStyle name="常规 5 2 5" xfId="321"/>
    <cellStyle name="常规 5 2 6" xfId="322"/>
    <cellStyle name="常规 5 2 6 2" xfId="323"/>
    <cellStyle name="常规 5 2 6 3" xfId="324"/>
    <cellStyle name="常规 5 3" xfId="325"/>
    <cellStyle name="常规 5 3 2" xfId="326"/>
    <cellStyle name="常规 5 3 2 2" xfId="327"/>
    <cellStyle name="常规 5 3 2 2 2" xfId="328"/>
    <cellStyle name="常规 5 3 2 2 2 2" xfId="329"/>
    <cellStyle name="常规 5 3 2 2 2 3" xfId="330"/>
    <cellStyle name="常规 5 3 2 2 3" xfId="331"/>
    <cellStyle name="常规 5 3 2 3" xfId="332"/>
    <cellStyle name="常规 5 3 2 3 2" xfId="333"/>
    <cellStyle name="常规 5 3 2 3 3" xfId="334"/>
    <cellStyle name="常规 5 3 2 4" xfId="335"/>
    <cellStyle name="常规 5 3 2 4 2" xfId="336"/>
    <cellStyle name="常规 5 3 2 4 3" xfId="337"/>
    <cellStyle name="常规 5 3 3" xfId="338"/>
    <cellStyle name="常规 5 3 3 2" xfId="339"/>
    <cellStyle name="常规 5 3 3 2 2" xfId="340"/>
    <cellStyle name="常规 5 3 3 3" xfId="341"/>
    <cellStyle name="常规 5 3 3 3 2" xfId="342"/>
    <cellStyle name="常规 5 3 3 3 3" xfId="343"/>
    <cellStyle name="常规 5 3 3 4" xfId="344"/>
    <cellStyle name="常规 5 3 4" xfId="345"/>
    <cellStyle name="常规 5 3 4 2" xfId="346"/>
    <cellStyle name="常规 5 3 5" xfId="347"/>
    <cellStyle name="常规 5 3 5 2" xfId="348"/>
    <cellStyle name="常规 5 3 5 3" xfId="349"/>
    <cellStyle name="常规 5 3 6" xfId="350"/>
    <cellStyle name="常规 5 3 6 2" xfId="351"/>
    <cellStyle name="常规 5 3 6 3" xfId="352"/>
    <cellStyle name="常规 5 3 7" xfId="353"/>
    <cellStyle name="常规 5 4" xfId="354"/>
    <cellStyle name="常规 5 4 2" xfId="355"/>
    <cellStyle name="常规 5 4 2 2" xfId="356"/>
    <cellStyle name="常规 5 4 2 2 2" xfId="357"/>
    <cellStyle name="常规 5 4 2 2 3" xfId="358"/>
    <cellStyle name="常规 5 4 2 3" xfId="359"/>
    <cellStyle name="常规 5 4 3" xfId="360"/>
    <cellStyle name="常规 5 4 3 2" xfId="361"/>
    <cellStyle name="常规 5 4 3 3" xfId="362"/>
    <cellStyle name="常规 5 4 4" xfId="363"/>
    <cellStyle name="常规 5 4 4 2" xfId="364"/>
    <cellStyle name="常规 5 4 4 3" xfId="365"/>
    <cellStyle name="常规 5 5" xfId="366"/>
    <cellStyle name="常规 5 5 2" xfId="367"/>
    <cellStyle name="常规 5 5 2 2" xfId="368"/>
    <cellStyle name="常规 5 5 2 3" xfId="369"/>
    <cellStyle name="常规 5 5 3" xfId="370"/>
    <cellStyle name="常规 5 5 4" xfId="371"/>
    <cellStyle name="常规 5 5 5" xfId="372"/>
    <cellStyle name="常规 5 6" xfId="373"/>
    <cellStyle name="常规 5 7" xfId="374"/>
    <cellStyle name="常规 5 7 2" xfId="375"/>
    <cellStyle name="常规 5 7 3" xfId="376"/>
    <cellStyle name="常规 5 8" xfId="377"/>
    <cellStyle name="常规 6" xfId="378"/>
    <cellStyle name="常规 6 2" xfId="379"/>
    <cellStyle name="常规 6 2 2" xfId="380"/>
    <cellStyle name="常规 6 2 2 2" xfId="381"/>
    <cellStyle name="常规 6 3" xfId="382"/>
    <cellStyle name="常规 6 3 2" xfId="383"/>
    <cellStyle name="常规 7" xfId="384"/>
    <cellStyle name="常规 7 2" xfId="385"/>
    <cellStyle name="常规 7 2 2" xfId="386"/>
    <cellStyle name="常规 7 2 2 2" xfId="387"/>
    <cellStyle name="常规 8" xfId="388"/>
    <cellStyle name="常规 8 2" xfId="389"/>
    <cellStyle name="常规 8 2 2" xfId="390"/>
    <cellStyle name="常规 9" xfId="391"/>
    <cellStyle name="常规 9 2" xfId="392"/>
    <cellStyle name="常规 9 2 2" xfId="3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J14" sqref="J14"/>
    </sheetView>
  </sheetViews>
  <sheetFormatPr defaultColWidth="9.00390625" defaultRowHeight="24.75" customHeight="1"/>
  <cols>
    <col min="1" max="1" width="6.75390625" style="0" customWidth="1"/>
    <col min="2" max="2" width="13.00390625" style="0" customWidth="1"/>
    <col min="3" max="3" width="12.25390625" style="0" customWidth="1"/>
    <col min="4" max="4" width="14.25390625" style="4" customWidth="1"/>
    <col min="6" max="6" width="6.75390625" style="0" customWidth="1"/>
    <col min="7" max="7" width="8.875" style="0" customWidth="1"/>
    <col min="8" max="8" width="9.875" style="0" customWidth="1"/>
    <col min="9" max="9" width="11.00390625" style="0" customWidth="1"/>
    <col min="10" max="10" width="25.75390625" style="0" customWidth="1"/>
    <col min="11" max="11" width="9.25390625" style="0" customWidth="1"/>
    <col min="12" max="12" width="11.50390625" style="0" customWidth="1"/>
    <col min="15" max="15" width="14.125" style="0" customWidth="1"/>
  </cols>
  <sheetData>
    <row r="1" spans="1:14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4.75" customHeight="1">
      <c r="A2" s="6" t="s">
        <v>1</v>
      </c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s="1" customFormat="1" ht="24.75" customHeight="1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28" t="s">
        <v>14</v>
      </c>
      <c r="N3" s="29" t="s">
        <v>15</v>
      </c>
      <c r="O3" s="30" t="s">
        <v>16</v>
      </c>
    </row>
    <row r="4" spans="1:15" s="1" customFormat="1" ht="24.75" customHeight="1">
      <c r="A4" s="13">
        <v>1</v>
      </c>
      <c r="B4" s="14" t="s">
        <v>17</v>
      </c>
      <c r="C4" s="14" t="s">
        <v>18</v>
      </c>
      <c r="D4" s="15" t="s">
        <v>19</v>
      </c>
      <c r="E4" s="14">
        <v>620</v>
      </c>
      <c r="F4" s="14" t="s">
        <v>20</v>
      </c>
      <c r="G4" s="16"/>
      <c r="H4" s="14">
        <v>42</v>
      </c>
      <c r="I4" s="14">
        <v>26040</v>
      </c>
      <c r="J4" s="14" t="s">
        <v>21</v>
      </c>
      <c r="K4" s="14" t="s">
        <v>22</v>
      </c>
      <c r="L4" s="14"/>
      <c r="M4" s="31">
        <v>0</v>
      </c>
      <c r="N4" s="32">
        <v>620</v>
      </c>
      <c r="O4" s="33" t="s">
        <v>23</v>
      </c>
    </row>
    <row r="5" spans="1:15" s="1" customFormat="1" ht="24.75" customHeight="1">
      <c r="A5" s="13">
        <v>2</v>
      </c>
      <c r="B5" s="17" t="s">
        <v>17</v>
      </c>
      <c r="C5" s="17" t="s">
        <v>18</v>
      </c>
      <c r="D5" s="18" t="s">
        <v>24</v>
      </c>
      <c r="E5" s="17">
        <v>300</v>
      </c>
      <c r="F5" s="17" t="s">
        <v>25</v>
      </c>
      <c r="G5" s="17" t="s">
        <v>26</v>
      </c>
      <c r="H5" s="17">
        <v>24.3</v>
      </c>
      <c r="I5" s="17">
        <v>7290</v>
      </c>
      <c r="J5" s="17" t="s">
        <v>27</v>
      </c>
      <c r="K5" s="17" t="s">
        <v>22</v>
      </c>
      <c r="L5" s="34" t="s">
        <v>28</v>
      </c>
      <c r="M5" s="17">
        <v>300</v>
      </c>
      <c r="N5" s="35">
        <v>0</v>
      </c>
      <c r="O5" s="36"/>
    </row>
    <row r="6" spans="1:15" s="1" customFormat="1" ht="24.75" customHeight="1">
      <c r="A6" s="13">
        <v>3</v>
      </c>
      <c r="B6" s="17" t="s">
        <v>17</v>
      </c>
      <c r="C6" s="17" t="s">
        <v>18</v>
      </c>
      <c r="D6" s="18" t="s">
        <v>29</v>
      </c>
      <c r="E6" s="17">
        <v>36000</v>
      </c>
      <c r="F6" s="17" t="s">
        <v>20</v>
      </c>
      <c r="G6" s="17"/>
      <c r="H6" s="17">
        <v>0.15</v>
      </c>
      <c r="I6" s="17">
        <v>5400</v>
      </c>
      <c r="J6" s="17" t="s">
        <v>30</v>
      </c>
      <c r="K6" s="17" t="s">
        <v>22</v>
      </c>
      <c r="L6" s="34" t="s">
        <v>28</v>
      </c>
      <c r="M6" s="17">
        <v>36000</v>
      </c>
      <c r="N6" s="35">
        <v>0</v>
      </c>
      <c r="O6" s="36"/>
    </row>
    <row r="7" spans="1:15" s="1" customFormat="1" ht="24.75" customHeight="1">
      <c r="A7" s="13">
        <v>4</v>
      </c>
      <c r="B7" s="17" t="s">
        <v>17</v>
      </c>
      <c r="C7" s="17" t="s">
        <v>18</v>
      </c>
      <c r="D7" s="17" t="s">
        <v>31</v>
      </c>
      <c r="E7" s="17">
        <v>1000</v>
      </c>
      <c r="F7" s="17" t="s">
        <v>20</v>
      </c>
      <c r="G7" s="17" t="s">
        <v>32</v>
      </c>
      <c r="H7" s="17">
        <v>4.3</v>
      </c>
      <c r="I7" s="17">
        <v>4300</v>
      </c>
      <c r="J7" s="17" t="s">
        <v>33</v>
      </c>
      <c r="K7" s="17" t="s">
        <v>22</v>
      </c>
      <c r="L7" s="34" t="s">
        <v>28</v>
      </c>
      <c r="M7" s="17">
        <v>1000</v>
      </c>
      <c r="N7" s="35">
        <v>0</v>
      </c>
      <c r="O7" s="36"/>
    </row>
    <row r="8" spans="1:15" s="1" customFormat="1" ht="24.75" customHeight="1">
      <c r="A8" s="13">
        <v>5</v>
      </c>
      <c r="B8" s="17" t="s">
        <v>17</v>
      </c>
      <c r="C8" s="17" t="s">
        <v>18</v>
      </c>
      <c r="D8" s="17" t="s">
        <v>31</v>
      </c>
      <c r="E8" s="17">
        <v>1000</v>
      </c>
      <c r="F8" s="17" t="s">
        <v>20</v>
      </c>
      <c r="G8" s="17" t="s">
        <v>34</v>
      </c>
      <c r="H8" s="17">
        <v>2.6</v>
      </c>
      <c r="I8" s="17">
        <v>2600</v>
      </c>
      <c r="J8" s="17" t="s">
        <v>33</v>
      </c>
      <c r="K8" s="17" t="s">
        <v>22</v>
      </c>
      <c r="L8" s="34" t="s">
        <v>28</v>
      </c>
      <c r="M8" s="17">
        <v>1000</v>
      </c>
      <c r="N8" s="35">
        <v>0</v>
      </c>
      <c r="O8" s="36"/>
    </row>
    <row r="9" spans="1:15" s="1" customFormat="1" ht="24.75" customHeight="1">
      <c r="A9" s="13">
        <v>6</v>
      </c>
      <c r="B9" s="19" t="s">
        <v>17</v>
      </c>
      <c r="C9" s="19" t="s">
        <v>18</v>
      </c>
      <c r="D9" s="20" t="s">
        <v>35</v>
      </c>
      <c r="E9" s="19">
        <v>900</v>
      </c>
      <c r="F9" s="19" t="s">
        <v>20</v>
      </c>
      <c r="G9" s="19"/>
      <c r="H9" s="19">
        <v>3.6</v>
      </c>
      <c r="I9" s="19">
        <v>3240</v>
      </c>
      <c r="J9" s="17" t="s">
        <v>36</v>
      </c>
      <c r="K9" s="19" t="s">
        <v>22</v>
      </c>
      <c r="L9" s="34" t="s">
        <v>28</v>
      </c>
      <c r="M9" s="17">
        <v>900</v>
      </c>
      <c r="N9" s="35">
        <v>0</v>
      </c>
      <c r="O9" s="36"/>
    </row>
    <row r="10" spans="1:15" s="1" customFormat="1" ht="24.75" customHeight="1">
      <c r="A10" s="13">
        <v>7</v>
      </c>
      <c r="B10" s="19" t="s">
        <v>17</v>
      </c>
      <c r="C10" s="19" t="s">
        <v>18</v>
      </c>
      <c r="D10" s="21" t="s">
        <v>37</v>
      </c>
      <c r="E10" s="22">
        <v>1500</v>
      </c>
      <c r="F10" s="22" t="s">
        <v>20</v>
      </c>
      <c r="G10" s="22"/>
      <c r="H10" s="22">
        <v>0.2</v>
      </c>
      <c r="I10" s="22">
        <v>300</v>
      </c>
      <c r="J10" s="22" t="s">
        <v>38</v>
      </c>
      <c r="K10" s="22" t="s">
        <v>22</v>
      </c>
      <c r="L10" s="37" t="s">
        <v>28</v>
      </c>
      <c r="M10" s="22">
        <v>1500</v>
      </c>
      <c r="N10" s="38">
        <v>0</v>
      </c>
      <c r="O10" s="36"/>
    </row>
    <row r="11" spans="1:15" s="1" customFormat="1" ht="24.75" customHeight="1">
      <c r="A11" s="13">
        <v>8</v>
      </c>
      <c r="B11" s="19" t="s">
        <v>17</v>
      </c>
      <c r="C11" s="19" t="s">
        <v>18</v>
      </c>
      <c r="D11" s="21" t="s">
        <v>39</v>
      </c>
      <c r="E11" s="22">
        <v>800</v>
      </c>
      <c r="F11" s="22" t="s">
        <v>20</v>
      </c>
      <c r="G11" s="22"/>
      <c r="H11" s="22">
        <v>0.48</v>
      </c>
      <c r="I11" s="22">
        <v>384</v>
      </c>
      <c r="J11" s="22" t="s">
        <v>40</v>
      </c>
      <c r="K11" s="22" t="s">
        <v>22</v>
      </c>
      <c r="L11" s="37" t="s">
        <v>28</v>
      </c>
      <c r="M11" s="22">
        <v>800</v>
      </c>
      <c r="N11" s="38">
        <v>0</v>
      </c>
      <c r="O11" s="36"/>
    </row>
    <row r="12" spans="1:15" s="2" customFormat="1" ht="24.75" customHeight="1">
      <c r="A12" s="23"/>
      <c r="B12" s="24"/>
      <c r="C12" s="24"/>
      <c r="D12" s="25" t="s">
        <v>41</v>
      </c>
      <c r="E12" s="24">
        <f>SUM(E4:E11)</f>
        <v>42120</v>
      </c>
      <c r="F12" s="24"/>
      <c r="G12" s="24"/>
      <c r="H12" s="24"/>
      <c r="I12" s="24">
        <f>SUM(I4:I11)</f>
        <v>49554</v>
      </c>
      <c r="J12" s="24"/>
      <c r="K12" s="24"/>
      <c r="L12" s="24"/>
      <c r="M12" s="24">
        <f>SUM(M4:M11)</f>
        <v>41500</v>
      </c>
      <c r="N12" s="39">
        <v>620</v>
      </c>
      <c r="O12" s="40"/>
    </row>
    <row r="17" ht="24.75" customHeight="1">
      <c r="E17" s="26"/>
    </row>
    <row r="19" s="3" customFormat="1" ht="24.75" customHeight="1">
      <c r="D19" s="27"/>
    </row>
    <row r="20" s="3" customFormat="1" ht="24.75" customHeight="1">
      <c r="D20" s="27"/>
    </row>
    <row r="21" s="3" customFormat="1" ht="24.75" customHeight="1">
      <c r="D21" s="27"/>
    </row>
    <row r="22" s="3" customFormat="1" ht="24.75" customHeight="1">
      <c r="D22" s="27"/>
    </row>
    <row r="23" s="3" customFormat="1" ht="24.75" customHeight="1">
      <c r="D23" s="27"/>
    </row>
    <row r="24" s="3" customFormat="1" ht="24.75" customHeight="1">
      <c r="D24" s="27"/>
    </row>
    <row r="25" s="3" customFormat="1" ht="24.75" customHeight="1">
      <c r="D25" s="27"/>
    </row>
    <row r="26" s="3" customFormat="1" ht="24.75" customHeight="1">
      <c r="D26" s="27"/>
    </row>
    <row r="27" s="3" customFormat="1" ht="24.75" customHeight="1">
      <c r="D27" s="27"/>
    </row>
    <row r="28" s="3" customFormat="1" ht="24.75" customHeight="1">
      <c r="D28" s="27"/>
    </row>
    <row r="29" s="3" customFormat="1" ht="24.75" customHeight="1">
      <c r="D29" s="27"/>
    </row>
    <row r="30" s="3" customFormat="1" ht="24.75" customHeight="1">
      <c r="D30" s="27"/>
    </row>
    <row r="31" s="3" customFormat="1" ht="24.75" customHeight="1">
      <c r="D31" s="27"/>
    </row>
    <row r="32" s="3" customFormat="1" ht="24.75" customHeight="1">
      <c r="D32" s="27"/>
    </row>
    <row r="33" s="3" customFormat="1" ht="24.75" customHeight="1">
      <c r="D33" s="27"/>
    </row>
    <row r="34" s="3" customFormat="1" ht="24.75" customHeight="1">
      <c r="D34" s="27"/>
    </row>
    <row r="35" s="3" customFormat="1" ht="24.75" customHeight="1">
      <c r="D35" s="27"/>
    </row>
    <row r="36" s="3" customFormat="1" ht="24.75" customHeight="1">
      <c r="D36" s="27"/>
    </row>
    <row r="37" s="3" customFormat="1" ht="24.75" customHeight="1">
      <c r="D37" s="27"/>
    </row>
    <row r="38" s="3" customFormat="1" ht="24.75" customHeight="1">
      <c r="D38" s="27"/>
    </row>
    <row r="39" s="3" customFormat="1" ht="24.75" customHeight="1">
      <c r="D39" s="27"/>
    </row>
    <row r="40" s="3" customFormat="1" ht="24.75" customHeight="1">
      <c r="D40" s="27"/>
    </row>
    <row r="41" s="3" customFormat="1" ht="24.75" customHeight="1">
      <c r="D41" s="27"/>
    </row>
    <row r="42" s="3" customFormat="1" ht="24.75" customHeight="1">
      <c r="D42" s="27"/>
    </row>
    <row r="43" s="3" customFormat="1" ht="24.75" customHeight="1">
      <c r="D43" s="27"/>
    </row>
    <row r="44" s="3" customFormat="1" ht="24.75" customHeight="1">
      <c r="D44" s="27"/>
    </row>
    <row r="45" s="3" customFormat="1" ht="24.75" customHeight="1">
      <c r="D45" s="27"/>
    </row>
    <row r="46" s="3" customFormat="1" ht="24.75" customHeight="1">
      <c r="D46" s="27"/>
    </row>
    <row r="47" s="3" customFormat="1" ht="24.75" customHeight="1">
      <c r="D47" s="27"/>
    </row>
    <row r="48" s="3" customFormat="1" ht="24.75" customHeight="1">
      <c r="D48" s="27"/>
    </row>
    <row r="49" s="3" customFormat="1" ht="24.75" customHeight="1">
      <c r="D49" s="27"/>
    </row>
    <row r="50" s="3" customFormat="1" ht="24.75" customHeight="1">
      <c r="D50" s="27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W-泡芙小姐</cp:lastModifiedBy>
  <dcterms:created xsi:type="dcterms:W3CDTF">1996-12-17T01:32:42Z</dcterms:created>
  <dcterms:modified xsi:type="dcterms:W3CDTF">2023-09-23T08:46:55Z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3B443E4E3F644D20A0893F0FC76BF9E4_12</vt:lpwstr>
  </property>
</Properties>
</file>